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9200" windowHeight="7050" firstSheet="1" activeTab="1"/>
  </bookViews>
  <sheets>
    <sheet name="Информация о повышении квалифик" sheetId="1" r:id="rId1"/>
    <sheet name="Расстановка пед.кадров ЭБЦ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<sst xmlns="http://schemas.openxmlformats.org/spreadsheetml/2006/main" count="202" uniqueCount="151">
  <si>
    <t>Форма повышения квалификации</t>
  </si>
  <si>
    <t>Количество работников, прошедших повышение квалификации</t>
  </si>
  <si>
    <t>Стажировка</t>
  </si>
  <si>
    <t>______________</t>
  </si>
  <si>
    <t>_____________</t>
  </si>
  <si>
    <t xml:space="preserve">      наименование органа</t>
  </si>
  <si>
    <t>подпись</t>
  </si>
  <si>
    <t>Ф.И.О.</t>
  </si>
  <si>
    <t xml:space="preserve">      управления образованием</t>
  </si>
  <si>
    <t>Профессиональная переподготовка  на базе высшего образования (по программе свыше 500 часов)</t>
  </si>
  <si>
    <t>Краткосрочные курсы повышения квалификации (в объеме до 72 часов)</t>
  </si>
  <si>
    <t>Длительные курсы повышения квалификации (в объеме свыше 72 часов)</t>
  </si>
  <si>
    <t>Образование</t>
  </si>
  <si>
    <t>№</t>
  </si>
  <si>
    <t>Фамилия, имя, отчество (полностью)</t>
  </si>
  <si>
    <t>Дата рождения  (дд.мм.гггг)</t>
  </si>
  <si>
    <t>Стаж работы:</t>
  </si>
  <si>
    <t>Курсовая переподготовка</t>
  </si>
  <si>
    <t>Аттестация</t>
  </si>
  <si>
    <t>Награды</t>
  </si>
  <si>
    <t>Общий</t>
  </si>
  <si>
    <t>в т.ч.педагогический</t>
  </si>
  <si>
    <t>Из них:</t>
  </si>
  <si>
    <t>административный</t>
  </si>
  <si>
    <t>Год</t>
  </si>
  <si>
    <t>Результат аттестации</t>
  </si>
  <si>
    <t>Вид награды</t>
  </si>
  <si>
    <t>Руководитель ______________________</t>
  </si>
  <si>
    <t>(наименование учреждения)</t>
  </si>
  <si>
    <t>Где проходит **</t>
  </si>
  <si>
    <t>Данные требования предъявляются министерством образования Иркутской области и является обязательным для исполнения.</t>
  </si>
  <si>
    <t>На базе какого учреждения было организовано повышение квалификации**</t>
  </si>
  <si>
    <r>
      <t>*</t>
    </r>
    <r>
      <rPr>
        <sz val="14"/>
        <color theme="1"/>
        <rFont val="Times New Roman"/>
        <family val="1"/>
        <charset val="204"/>
      </rPr>
      <t xml:space="preserve"> Сведения об исполнителе (Ф.И.О. указывается полностью) с указанием номера телефона. </t>
    </r>
  </si>
  <si>
    <t>Педагогическая нагрузка (в часах)*</t>
  </si>
  <si>
    <t>** Наименование учебного учреждения прописываем полностью без сокращений. Например: ГОУ ВПО "Братский государственный университет"</t>
  </si>
  <si>
    <t>Информация о повышении квалификации кадров в 2020-2021 учебном году</t>
  </si>
  <si>
    <r>
      <t xml:space="preserve">***Сведения предоставляются только за отчетный период (с 20 сентября 2020 г. по 19 сентября 2021 г.). </t>
    </r>
    <r>
      <rPr>
        <b/>
        <sz val="14"/>
        <color theme="1"/>
        <rFont val="Times New Roman"/>
        <family val="1"/>
        <charset val="204"/>
      </rPr>
      <t>Вносить сведения о лицах, которые вы указывали  в 2020 году не нужно.</t>
    </r>
  </si>
  <si>
    <t>в данном учреждении</t>
  </si>
  <si>
    <t>ГАУ ДПО «Институт развития образования Иркутской области»</t>
  </si>
  <si>
    <t>АНО «Санкт-Петербургский центр дополнительного образования»</t>
  </si>
  <si>
    <t>ГАУ ДПО Иркутской области «Региональный институт кадровой политики и непрерывного профессионального образования»</t>
  </si>
  <si>
    <t>Павловская Екатерина Сергеевна</t>
  </si>
  <si>
    <t>ООО «Центр непрерывного обучения и инноваций» г. Санкт-Петербурга</t>
  </si>
  <si>
    <t>8 395 3 455-389</t>
  </si>
  <si>
    <t>Бусыгина Инна Григорьевна</t>
  </si>
  <si>
    <t>Муниципальное бюджетное учреждение дополнительного образования "Эколого-биологический Центр" муниципального образования  г.Братска</t>
  </si>
  <si>
    <t>Андреева Анастасия Александровна</t>
  </si>
  <si>
    <t>1.</t>
  </si>
  <si>
    <t>2.</t>
  </si>
  <si>
    <t>Среднее-профессиональное</t>
  </si>
  <si>
    <t>педагог дополнительного образования</t>
  </si>
  <si>
    <t>Безделева Марина Андреевна</t>
  </si>
  <si>
    <t>3.</t>
  </si>
  <si>
    <t>Владимирова Алена Павловна</t>
  </si>
  <si>
    <t>4..</t>
  </si>
  <si>
    <t>Волкова Тамара Сергеевна</t>
  </si>
  <si>
    <t>Молчанова Наталия Викторовна</t>
  </si>
  <si>
    <t>Новикова Анжелика Юрьевна</t>
  </si>
  <si>
    <t>Руми Наталия Алексеевна</t>
  </si>
  <si>
    <t>Рыбакова Тамара Александровна</t>
  </si>
  <si>
    <t>Сурина Яна Викторовна</t>
  </si>
  <si>
    <t>Темникова Татьяна Николавевна</t>
  </si>
  <si>
    <t>Государственное бюджетное профессиональное образовательное учреждение Иркутской области "Братский педагогический колледж" г.Братск, 27.06.2020г.,</t>
  </si>
  <si>
    <t>12.12.19</t>
  </si>
  <si>
    <t>высшая</t>
  </si>
  <si>
    <t>24.04.20</t>
  </si>
  <si>
    <t>16.10.18</t>
  </si>
  <si>
    <t>Государственное бюджетное профессиональное образовательное учреждение Иркутской области"Братский педагогический колледж" г.Братск, 27.06.2020г. ,кафедра психологии начального образования</t>
  </si>
  <si>
    <t>2021</t>
  </si>
  <si>
    <t>Почетный работник общего образования РФ</t>
  </si>
  <si>
    <t xml:space="preserve">Направленность </t>
  </si>
  <si>
    <t>естественнонаучная, художественная</t>
  </si>
  <si>
    <t>естественнонаучная</t>
  </si>
  <si>
    <t>естественнонаучная, туристско-краеведческая</t>
  </si>
  <si>
    <t>художественная</t>
  </si>
  <si>
    <t>декретный отпуск</t>
  </si>
  <si>
    <t>естественнонаучная, туристско-краеведческая, социально-гуманитарная</t>
  </si>
  <si>
    <t>естественнонаучная, социально-гуманитарная</t>
  </si>
  <si>
    <t>социально-гуманитарная</t>
  </si>
  <si>
    <t>ООО  "Центр непрерывного образования и инноваций" г. Санкт-Петербург "Педагогическое образование: педагог дополнительного образования детей и взрослых"</t>
  </si>
  <si>
    <t>Суминхо Юлия Александровна</t>
  </si>
  <si>
    <t>Смирнова Алина Игоревна</t>
  </si>
  <si>
    <t>2022</t>
  </si>
  <si>
    <t>ОДПО "Центр непрерывного образования и инноваций" г. С-Петербург, "Педагогическое образование: Учитель биологии"</t>
  </si>
  <si>
    <t xml:space="preserve">Занимаемая должность </t>
  </si>
  <si>
    <t>естественнонаучная, социально-гуманитарная, художественная</t>
  </si>
  <si>
    <t>4г.7м.</t>
  </si>
  <si>
    <t>18л.11м.</t>
  </si>
  <si>
    <t>2г.0м.</t>
  </si>
  <si>
    <t>11л.11м.</t>
  </si>
  <si>
    <t>3г.</t>
  </si>
  <si>
    <t>2015</t>
  </si>
  <si>
    <t>ГБПОУ ИО "Братский педагогический колледж", "Педагогическая деятельность в образовательной организации общего и дополнительного образования"</t>
  </si>
  <si>
    <t>Федеральное государственное бюджетное образовательное учреждение высшего профессионального образования "Братский государственный университет, квалификация учитель истории, специальность история14.06.2012</t>
  </si>
  <si>
    <t xml:space="preserve">Государственное образовательное учреждение высшего профессионального образования "Братский государственный технический университет", квалификация эколог, специальность экология  01.07.2004 </t>
  </si>
  <si>
    <t>Федеральное государственное бюджетное образовательное учреждение высшего профессионального образования "Иркутский государтсвенный университет", квалификация эколог-природопользователь, специальность природопользование,  11.06.2015, географический</t>
  </si>
  <si>
    <t>ГБПОУ ИО "Братский педагогический колледж", "Педагогическая деятельность в образовательной организации"</t>
  </si>
  <si>
    <t>Иркутский государственный педагогический институт специальность - математика, квалификация учитель математики 30.06.1983г.</t>
  </si>
  <si>
    <t>Государственное образовательное учреждение высшего профессионального образования "Братский государственный технический уни верситет", квалификация - эколог, специальность - экология 14.05.2003 .                          Государственное педагогическое училище №1 г. Братска, специальность дошкольное образование,  квалификация воспитатель детей дошкольного возраста, Руководитель изобразительной деятельности в дошкольных учреждениях, 24.06.1998г</t>
  </si>
  <si>
    <t xml:space="preserve">Федеральное государственное бюджетное образовательное учреждение высшего профессионального образования "Восточно-Сибирская государственная академия образования", степень бакалавра естественнонаучного образования, направление естественнонаучное образование, 20.06.2013, естественнонаучный.                                         ОГОУ СПО "Братский педагогический колледж №1", квалификация - учитель географии основной общеобразовательной школы, специальность - география, 26.06.2009г.                                                       </t>
  </si>
  <si>
    <t>Федеральное государственное бюджетное образовательное учреждение высшего профессионального образования "Братский государственный университет", квалификация - магистр, специальность - экология и природопользование,  21.09.2015, естественно-научный</t>
  </si>
  <si>
    <t>Государственное образовательное учреждение высшего профессионального образования "Иркутский государственный университет", квалификация менеджер, специальность - менеджмент организации,  22.06.2009.</t>
  </si>
  <si>
    <t>г.Братск Братский государственный технический университет, квалификация - учитель истории, специальность - история 16.06.2000</t>
  </si>
  <si>
    <t>среднее-профессиональное</t>
  </si>
  <si>
    <t>первая</t>
  </si>
  <si>
    <t>Гарина Анастасия Александровна</t>
  </si>
  <si>
    <t>Федеральное государственное бюджетное образовательное учреждение высшего образования "Братский государственный университет", квалификация - магистр, специальность - экология и природопользование, 24.12.2018</t>
  </si>
  <si>
    <t>Какое учебное заведение окончил, дата окончания, название факультета</t>
  </si>
  <si>
    <t>Москвина Оксана Анатольевна</t>
  </si>
  <si>
    <t>Расстановка педагогических кадров в Муниципальном бюджетном учреждении дополнительного образования "Эколого-биологический Центр" муниципального образования  г.Братска на 2023-2024 учебный год</t>
  </si>
  <si>
    <t>Иркутский государственный университет, квалификация - психолог, преподаватель психологии, специальность - психология, 12.06.2004 факультет психологии                              Братское государственное педагогическое училище №1, специальность - "Преподавание в начальных классах", квалификация- учитель начальных классов, 21.06.1994.</t>
  </si>
  <si>
    <t>1г.2м.</t>
  </si>
  <si>
    <t>Государственное бюджетное профессиональное образовательное учреждение Иркутской области "Братский педагогический колледж" г.Братск, 19.06.2020г.,</t>
  </si>
  <si>
    <t>Братское педагогическое училище № 1</t>
  </si>
  <si>
    <t>18л.7м.</t>
  </si>
  <si>
    <t>18л.2м.</t>
  </si>
  <si>
    <t>3г3м.</t>
  </si>
  <si>
    <t>3г.2м.</t>
  </si>
  <si>
    <t>31г.10м.</t>
  </si>
  <si>
    <t>23г.9м.</t>
  </si>
  <si>
    <t>19 л.</t>
  </si>
  <si>
    <t>9л.2м.</t>
  </si>
  <si>
    <t>8л.</t>
  </si>
  <si>
    <t>38л.9м.</t>
  </si>
  <si>
    <t>15л.8м.</t>
  </si>
  <si>
    <t>24г.11м.</t>
  </si>
  <si>
    <t>19л.11м.</t>
  </si>
  <si>
    <t>3г.0м.</t>
  </si>
  <si>
    <t>6г.11м.</t>
  </si>
  <si>
    <t>13л.7м.</t>
  </si>
  <si>
    <t>12л.11м.</t>
  </si>
  <si>
    <t>3г.11м.</t>
  </si>
  <si>
    <t>7л1м.</t>
  </si>
  <si>
    <t>4г.</t>
  </si>
  <si>
    <t>20л.3м.</t>
  </si>
  <si>
    <t>14л.4м.</t>
  </si>
  <si>
    <t>1г.</t>
  </si>
  <si>
    <t>12л.10м.</t>
  </si>
  <si>
    <t>27л.1м.</t>
  </si>
  <si>
    <t>24г.4м.</t>
  </si>
  <si>
    <t>22л.</t>
  </si>
  <si>
    <t>10л.11м</t>
  </si>
  <si>
    <t>Высшее профессиональное</t>
  </si>
  <si>
    <t xml:space="preserve">Высшее профессиональное </t>
  </si>
  <si>
    <t>высшее профессиональное</t>
  </si>
  <si>
    <t xml:space="preserve">высшее профессиональное </t>
  </si>
  <si>
    <t xml:space="preserve">Высшее  профессиональное                                                                                                                                                                                                                                                                                                                                                                                                             среднее профессиональное                                                                                                                                                                     </t>
  </si>
  <si>
    <t>09.02.2023</t>
  </si>
  <si>
    <t>09.02.23</t>
  </si>
  <si>
    <t>08.06.23</t>
  </si>
  <si>
    <t>07.04.22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</si>
</sst>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4"/>
      <color indexed="10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6"/>
      <color rgb="FFFF0000"/>
      <name val="Calibri"/>
      <family val="2"/>
      <charset val="204"/>
      <scheme val="minor"/>
    </font>
    <font>
      <sz val="26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7">
    <xf numFmtId="0" fontId="0" fillId="0" borderId="0" xfId="0"/>
    <xf numFmtId="0" fontId="0" fillId="0" borderId="0" xfId="0" applyAlignment="1">
      <alignment vertical="top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1" fillId="2" borderId="0" xfId="0" applyFont="1" applyFill="1" applyAlignment="1">
      <alignment horizontal="left" vertical="top"/>
    </xf>
    <xf numFmtId="0" fontId="12" fillId="2" borderId="0" xfId="0" applyFont="1" applyFill="1"/>
    <xf numFmtId="0" fontId="2" fillId="2" borderId="0" xfId="0" applyFont="1" applyFill="1"/>
    <xf numFmtId="0" fontId="13" fillId="2" borderId="0" xfId="0" applyFont="1" applyFill="1"/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3" borderId="0" xfId="0" applyFill="1"/>
    <xf numFmtId="0" fontId="9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left" vertical="top"/>
    </xf>
    <xf numFmtId="0" fontId="10" fillId="3" borderId="0" xfId="0" applyFont="1" applyFill="1"/>
    <xf numFmtId="0" fontId="8" fillId="3" borderId="0" xfId="0" applyFont="1" applyFill="1"/>
    <xf numFmtId="0" fontId="14" fillId="3" borderId="0" xfId="0" applyFont="1" applyFill="1"/>
    <xf numFmtId="0" fontId="1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16" fillId="6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5" fillId="0" borderId="0" xfId="0" applyFont="1"/>
    <xf numFmtId="0" fontId="11" fillId="6" borderId="1" xfId="0" applyFont="1" applyFill="1" applyBorder="1" applyAlignment="1">
      <alignment horizontal="center" vertical="top" wrapText="1"/>
    </xf>
    <xf numFmtId="0" fontId="18" fillId="6" borderId="1" xfId="0" applyFont="1" applyFill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0" fillId="3" borderId="0" xfId="0" applyFont="1" applyFill="1"/>
    <xf numFmtId="0" fontId="17" fillId="3" borderId="0" xfId="0" applyFont="1" applyFill="1"/>
    <xf numFmtId="0" fontId="21" fillId="3" borderId="0" xfId="0" applyFont="1" applyFill="1"/>
    <xf numFmtId="0" fontId="22" fillId="3" borderId="0" xfId="0" applyFont="1" applyFill="1"/>
    <xf numFmtId="0" fontId="15" fillId="3" borderId="0" xfId="0" applyFont="1" applyFill="1"/>
    <xf numFmtId="0" fontId="11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0" fillId="3" borderId="0" xfId="0" applyFont="1" applyFill="1" applyAlignment="1">
      <alignment horizontal="left" vertical="top" wrapText="1"/>
    </xf>
    <xf numFmtId="0" fontId="12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/>
    </xf>
    <xf numFmtId="0" fontId="11" fillId="4" borderId="6" xfId="0" applyFont="1" applyFill="1" applyBorder="1" applyAlignment="1">
      <alignment horizontal="center" vertical="top"/>
    </xf>
    <xf numFmtId="0" fontId="11" fillId="4" borderId="7" xfId="0" applyFont="1" applyFill="1" applyBorder="1" applyAlignment="1">
      <alignment horizontal="center" vertical="top"/>
    </xf>
    <xf numFmtId="0" fontId="11" fillId="4" borderId="8" xfId="0" applyFont="1" applyFill="1" applyBorder="1" applyAlignment="1">
      <alignment horizontal="center" vertical="top"/>
    </xf>
    <xf numFmtId="0" fontId="11" fillId="4" borderId="6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/>
    </xf>
    <xf numFmtId="0" fontId="11" fillId="4" borderId="4" xfId="0" applyFont="1" applyFill="1" applyBorder="1" applyAlignment="1">
      <alignment horizontal="center" vertical="top"/>
    </xf>
    <xf numFmtId="0" fontId="11" fillId="4" borderId="5" xfId="0" applyFont="1" applyFill="1" applyBorder="1" applyAlignment="1">
      <alignment horizontal="center" vertical="top"/>
    </xf>
    <xf numFmtId="0" fontId="11" fillId="4" borderId="9" xfId="0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horizontal="center" vertical="top" wrapText="1"/>
    </xf>
    <xf numFmtId="0" fontId="11" fillId="4" borderId="11" xfId="0" applyFont="1" applyFill="1" applyBorder="1" applyAlignment="1">
      <alignment horizontal="center" vertical="top" wrapText="1"/>
    </xf>
    <xf numFmtId="0" fontId="11" fillId="4" borderId="12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workbookViewId="0">
      <selection activeCell="B3" sqref="B3:D3"/>
    </sheetView>
  </sheetViews>
  <sheetFormatPr defaultRowHeight="15.5" x14ac:dyDescent="0.35"/>
  <cols>
    <col min="1" max="1" width="9.1796875" style="2"/>
    <col min="2" max="2" width="45.7265625" style="2" customWidth="1"/>
    <col min="3" max="3" width="36.81640625" style="2" customWidth="1"/>
    <col min="4" max="4" width="46.26953125" style="2" customWidth="1"/>
  </cols>
  <sheetData>
    <row r="2" spans="2:4" ht="56.25" customHeight="1" x14ac:dyDescent="0.35">
      <c r="B2" s="65" t="s">
        <v>35</v>
      </c>
      <c r="C2" s="65"/>
      <c r="D2" s="65"/>
    </row>
    <row r="3" spans="2:4" x14ac:dyDescent="0.35">
      <c r="B3" s="66" t="s">
        <v>45</v>
      </c>
      <c r="C3" s="66"/>
      <c r="D3" s="66"/>
    </row>
    <row r="4" spans="2:4" x14ac:dyDescent="0.35">
      <c r="B4" s="3"/>
      <c r="C4" s="3" t="s">
        <v>28</v>
      </c>
    </row>
    <row r="5" spans="2:4" x14ac:dyDescent="0.35">
      <c r="B5" s="4"/>
    </row>
    <row r="6" spans="2:4" ht="31" x14ac:dyDescent="0.35">
      <c r="B6" s="9" t="s">
        <v>0</v>
      </c>
      <c r="C6" s="9" t="s">
        <v>1</v>
      </c>
      <c r="D6" s="9" t="s">
        <v>31</v>
      </c>
    </row>
    <row r="7" spans="2:4" ht="22.5" customHeight="1" x14ac:dyDescent="0.35">
      <c r="B7" s="68" t="s">
        <v>9</v>
      </c>
      <c r="C7" s="9"/>
      <c r="D7" s="9"/>
    </row>
    <row r="8" spans="2:4" x14ac:dyDescent="0.35">
      <c r="B8" s="68"/>
      <c r="C8" s="9"/>
      <c r="D8" s="9"/>
    </row>
    <row r="9" spans="2:4" x14ac:dyDescent="0.35">
      <c r="B9" s="68"/>
      <c r="C9" s="9"/>
      <c r="D9" s="9"/>
    </row>
    <row r="10" spans="2:4" x14ac:dyDescent="0.35">
      <c r="B10" s="68"/>
      <c r="C10" s="9"/>
      <c r="D10" s="9"/>
    </row>
    <row r="11" spans="2:4" x14ac:dyDescent="0.35">
      <c r="B11" s="68"/>
      <c r="C11" s="9"/>
      <c r="D11" s="9"/>
    </row>
    <row r="12" spans="2:4" ht="31" x14ac:dyDescent="0.35">
      <c r="B12" s="68" t="s">
        <v>10</v>
      </c>
      <c r="C12" s="9">
        <v>8</v>
      </c>
      <c r="D12" s="27" t="s">
        <v>38</v>
      </c>
    </row>
    <row r="13" spans="2:4" ht="31" x14ac:dyDescent="0.35">
      <c r="B13" s="68"/>
      <c r="C13" s="9">
        <v>3</v>
      </c>
      <c r="D13" s="27" t="s">
        <v>39</v>
      </c>
    </row>
    <row r="14" spans="2:4" ht="31" x14ac:dyDescent="0.35">
      <c r="B14" s="68"/>
      <c r="C14" s="9">
        <v>1</v>
      </c>
      <c r="D14" s="27" t="s">
        <v>42</v>
      </c>
    </row>
    <row r="15" spans="2:4" ht="46.5" x14ac:dyDescent="0.35">
      <c r="B15" s="68"/>
      <c r="C15" s="9">
        <v>2</v>
      </c>
      <c r="D15" s="27" t="s">
        <v>40</v>
      </c>
    </row>
    <row r="16" spans="2:4" x14ac:dyDescent="0.35">
      <c r="B16" s="68"/>
      <c r="C16" s="9"/>
      <c r="D16" s="9"/>
    </row>
    <row r="17" spans="2:15" ht="24.75" customHeight="1" x14ac:dyDescent="0.35">
      <c r="B17" s="68" t="s">
        <v>11</v>
      </c>
      <c r="C17" s="9"/>
      <c r="D17" s="9"/>
    </row>
    <row r="18" spans="2:15" ht="17.25" customHeight="1" x14ac:dyDescent="0.35">
      <c r="B18" s="68"/>
      <c r="C18" s="9"/>
      <c r="D18" s="9"/>
    </row>
    <row r="19" spans="2:15" ht="21" customHeight="1" x14ac:dyDescent="0.35">
      <c r="B19" s="68"/>
      <c r="C19" s="9"/>
      <c r="D19" s="9"/>
    </row>
    <row r="20" spans="2:15" x14ac:dyDescent="0.35">
      <c r="B20" s="68"/>
      <c r="C20" s="9"/>
      <c r="D20" s="9"/>
    </row>
    <row r="21" spans="2:15" ht="31" x14ac:dyDescent="0.35">
      <c r="B21" s="67" t="s">
        <v>2</v>
      </c>
      <c r="C21" s="9">
        <v>5</v>
      </c>
      <c r="D21" s="9" t="str">
        <f>$D$12</f>
        <v>ГАУ ДПО «Институт развития образования Иркутской области»</v>
      </c>
    </row>
    <row r="22" spans="2:15" x14ac:dyDescent="0.35">
      <c r="B22" s="67"/>
      <c r="C22" s="9"/>
      <c r="D22" s="9"/>
    </row>
    <row r="23" spans="2:15" x14ac:dyDescent="0.35">
      <c r="B23" s="67"/>
      <c r="C23" s="9"/>
      <c r="D23" s="9"/>
    </row>
    <row r="24" spans="2:15" x14ac:dyDescent="0.35">
      <c r="B24" s="5"/>
    </row>
    <row r="25" spans="2:15" x14ac:dyDescent="0.35">
      <c r="B25" s="5"/>
    </row>
    <row r="26" spans="2:15" x14ac:dyDescent="0.35">
      <c r="B26" s="6" t="s">
        <v>27</v>
      </c>
      <c r="C26" s="7" t="s">
        <v>3</v>
      </c>
      <c r="D26" s="6" t="s">
        <v>4</v>
      </c>
      <c r="E26" s="1"/>
      <c r="F26" s="1"/>
      <c r="H26" s="1"/>
      <c r="I26" s="1"/>
      <c r="K26" s="1"/>
      <c r="L26" s="1"/>
      <c r="M26" s="1"/>
      <c r="N26" s="1"/>
      <c r="O26" s="1"/>
    </row>
    <row r="27" spans="2:15" x14ac:dyDescent="0.35">
      <c r="B27" s="7" t="s">
        <v>5</v>
      </c>
      <c r="C27" s="7" t="s">
        <v>6</v>
      </c>
      <c r="D27" s="6" t="s">
        <v>7</v>
      </c>
      <c r="E27" s="1"/>
      <c r="F27" s="1"/>
      <c r="G27" s="1"/>
      <c r="H27" s="1"/>
      <c r="I27" s="1"/>
      <c r="K27" s="1"/>
      <c r="L27" s="1"/>
      <c r="M27" s="1"/>
      <c r="N27" s="1"/>
    </row>
    <row r="28" spans="2:15" x14ac:dyDescent="0.35">
      <c r="B28" s="7" t="s">
        <v>8</v>
      </c>
      <c r="C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35">
      <c r="B29" s="64" t="s">
        <v>44</v>
      </c>
      <c r="C29" s="64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35">
      <c r="B30" s="64" t="s">
        <v>43</v>
      </c>
      <c r="C30" s="64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2" spans="2:15" ht="27" customHeight="1" x14ac:dyDescent="0.35">
      <c r="B32" s="62" t="s">
        <v>32</v>
      </c>
      <c r="C32" s="62"/>
      <c r="D32" s="62"/>
      <c r="E32" s="62"/>
      <c r="F32" s="62"/>
      <c r="G32" s="62"/>
      <c r="H32" s="20"/>
      <c r="I32" s="20"/>
    </row>
    <row r="33" spans="2:14" ht="28.5" customHeight="1" x14ac:dyDescent="0.35">
      <c r="B33" s="23" t="s">
        <v>34</v>
      </c>
      <c r="C33" s="21"/>
      <c r="D33" s="21"/>
      <c r="E33" s="20"/>
      <c r="F33" s="20"/>
      <c r="G33" s="20"/>
      <c r="H33" s="20"/>
      <c r="I33" s="20"/>
    </row>
    <row r="34" spans="2:14" ht="48" customHeight="1" x14ac:dyDescent="0.35">
      <c r="B34" s="63" t="s">
        <v>36</v>
      </c>
      <c r="C34" s="63"/>
      <c r="D34" s="63"/>
      <c r="E34" s="63"/>
      <c r="F34" s="63"/>
      <c r="G34" s="63"/>
      <c r="H34" s="20"/>
      <c r="I34" s="20"/>
      <c r="J34" s="22"/>
      <c r="K34" s="22"/>
      <c r="L34" s="22"/>
      <c r="M34" s="22"/>
      <c r="N34" s="22"/>
    </row>
    <row r="35" spans="2:14" ht="25.5" customHeight="1" x14ac:dyDescent="0.35">
      <c r="B35" s="24" t="s">
        <v>30</v>
      </c>
      <c r="C35" s="25"/>
      <c r="D35" s="25"/>
      <c r="E35" s="26"/>
      <c r="F35" s="26"/>
      <c r="G35" s="20"/>
      <c r="H35" s="20"/>
      <c r="I35" s="20"/>
    </row>
  </sheetData>
  <mergeCells count="10">
    <mergeCell ref="B32:G32"/>
    <mergeCell ref="B34:G34"/>
    <mergeCell ref="B30:C30"/>
    <mergeCell ref="B2:D2"/>
    <mergeCell ref="B3:D3"/>
    <mergeCell ref="B21:B23"/>
    <mergeCell ref="B7:B11"/>
    <mergeCell ref="B12:B16"/>
    <mergeCell ref="B17:B20"/>
    <mergeCell ref="B29:C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zoomScale="50" zoomScaleNormal="50" workbookViewId="0">
      <selection activeCell="H17" sqref="H17"/>
    </sheetView>
  </sheetViews>
  <sheetFormatPr defaultRowHeight="14.5" x14ac:dyDescent="0.35"/>
  <cols>
    <col min="1" max="1" width="4.81640625" customWidth="1"/>
    <col min="2" max="2" width="44.1796875" customWidth="1"/>
    <col min="3" max="3" width="16" customWidth="1"/>
    <col min="4" max="4" width="23.1796875" customWidth="1"/>
    <col min="5" max="5" width="57.54296875" customWidth="1"/>
    <col min="6" max="6" width="10.90625" style="45" customWidth="1"/>
    <col min="7" max="7" width="11.6328125" style="45" customWidth="1"/>
    <col min="8" max="8" width="10.81640625" style="45" customWidth="1"/>
    <col min="9" max="9" width="13.453125" style="45" customWidth="1"/>
    <col min="10" max="11" width="20.7265625" customWidth="1"/>
    <col min="12" max="12" width="10.26953125" customWidth="1"/>
    <col min="13" max="13" width="8.54296875" customWidth="1"/>
    <col min="14" max="14" width="38.26953125" customWidth="1"/>
    <col min="15" max="15" width="11.6328125" customWidth="1"/>
    <col min="16" max="16" width="13.7265625" customWidth="1"/>
    <col min="17" max="17" width="11.1796875" customWidth="1"/>
    <col min="18" max="18" width="43.1796875" customWidth="1"/>
  </cols>
  <sheetData>
    <row r="1" spans="1:18" s="39" customFormat="1" ht="17.5" x14ac:dyDescent="0.35">
      <c r="A1" s="73" t="s">
        <v>109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8" x14ac:dyDescent="0.35">
      <c r="A2" s="74" t="s">
        <v>13</v>
      </c>
      <c r="B2" s="77" t="s">
        <v>14</v>
      </c>
      <c r="C2" s="77" t="s">
        <v>15</v>
      </c>
      <c r="D2" s="74" t="s">
        <v>12</v>
      </c>
      <c r="E2" s="77" t="s">
        <v>107</v>
      </c>
      <c r="F2" s="80" t="s">
        <v>16</v>
      </c>
      <c r="G2" s="81"/>
      <c r="H2" s="81"/>
      <c r="I2" s="82"/>
      <c r="J2" s="77" t="s">
        <v>84</v>
      </c>
      <c r="K2" s="77" t="s">
        <v>70</v>
      </c>
      <c r="L2" s="77" t="s">
        <v>33</v>
      </c>
      <c r="M2" s="83" t="s">
        <v>17</v>
      </c>
      <c r="N2" s="84"/>
      <c r="O2" s="83" t="s">
        <v>18</v>
      </c>
      <c r="P2" s="84"/>
      <c r="Q2" s="83" t="s">
        <v>19</v>
      </c>
      <c r="R2" s="84"/>
    </row>
    <row r="3" spans="1:18" ht="18" x14ac:dyDescent="0.35">
      <c r="A3" s="75"/>
      <c r="B3" s="78"/>
      <c r="C3" s="78"/>
      <c r="D3" s="75"/>
      <c r="E3" s="78"/>
      <c r="F3" s="77" t="s">
        <v>20</v>
      </c>
      <c r="G3" s="77" t="s">
        <v>21</v>
      </c>
      <c r="H3" s="80" t="s">
        <v>22</v>
      </c>
      <c r="I3" s="82"/>
      <c r="J3" s="78"/>
      <c r="K3" s="78"/>
      <c r="L3" s="78"/>
      <c r="M3" s="85"/>
      <c r="N3" s="86"/>
      <c r="O3" s="85"/>
      <c r="P3" s="86"/>
      <c r="Q3" s="85"/>
      <c r="R3" s="86"/>
    </row>
    <row r="4" spans="1:18" ht="90" x14ac:dyDescent="0.35">
      <c r="A4" s="76"/>
      <c r="B4" s="79"/>
      <c r="C4" s="79"/>
      <c r="D4" s="76"/>
      <c r="E4" s="79"/>
      <c r="F4" s="79"/>
      <c r="G4" s="79"/>
      <c r="H4" s="60" t="s">
        <v>37</v>
      </c>
      <c r="I4" s="60" t="s">
        <v>23</v>
      </c>
      <c r="J4" s="79"/>
      <c r="K4" s="79"/>
      <c r="L4" s="79"/>
      <c r="M4" s="61" t="s">
        <v>24</v>
      </c>
      <c r="N4" s="60" t="s">
        <v>29</v>
      </c>
      <c r="O4" s="61" t="s">
        <v>24</v>
      </c>
      <c r="P4" s="60" t="s">
        <v>25</v>
      </c>
      <c r="Q4" s="60" t="s">
        <v>24</v>
      </c>
      <c r="R4" s="60" t="s">
        <v>26</v>
      </c>
    </row>
    <row r="5" spans="1:18" ht="17.5" x14ac:dyDescent="0.35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2"/>
    </row>
    <row r="6" spans="1:18" ht="72" x14ac:dyDescent="0.35">
      <c r="A6" s="46" t="s">
        <v>47</v>
      </c>
      <c r="B6" s="47" t="s">
        <v>46</v>
      </c>
      <c r="C6" s="48">
        <v>36559</v>
      </c>
      <c r="D6" s="49" t="s">
        <v>49</v>
      </c>
      <c r="E6" s="50" t="s">
        <v>62</v>
      </c>
      <c r="F6" s="51" t="s">
        <v>116</v>
      </c>
      <c r="G6" s="51" t="s">
        <v>90</v>
      </c>
      <c r="H6" s="51" t="s">
        <v>117</v>
      </c>
      <c r="I6" s="51">
        <v>0</v>
      </c>
      <c r="J6" s="51" t="s">
        <v>50</v>
      </c>
      <c r="K6" s="51" t="s">
        <v>71</v>
      </c>
      <c r="L6" s="51">
        <v>20</v>
      </c>
      <c r="M6" s="52"/>
      <c r="N6" s="43"/>
      <c r="O6" s="52" t="s">
        <v>148</v>
      </c>
      <c r="P6" s="51" t="s">
        <v>104</v>
      </c>
      <c r="Q6" s="51"/>
      <c r="R6" s="51"/>
    </row>
    <row r="7" spans="1:18" ht="108" x14ac:dyDescent="0.35">
      <c r="A7" s="41" t="s">
        <v>48</v>
      </c>
      <c r="B7" s="42" t="s">
        <v>51</v>
      </c>
      <c r="C7" s="12">
        <v>25208</v>
      </c>
      <c r="D7" s="13" t="s">
        <v>142</v>
      </c>
      <c r="E7" s="28" t="s">
        <v>93</v>
      </c>
      <c r="F7" s="51" t="s">
        <v>118</v>
      </c>
      <c r="G7" s="51" t="s">
        <v>119</v>
      </c>
      <c r="H7" s="51" t="s">
        <v>141</v>
      </c>
      <c r="I7" s="51" t="s">
        <v>86</v>
      </c>
      <c r="J7" s="40" t="s">
        <v>50</v>
      </c>
      <c r="K7" s="40" t="s">
        <v>72</v>
      </c>
      <c r="L7" s="40">
        <v>12</v>
      </c>
      <c r="M7" s="15" t="s">
        <v>82</v>
      </c>
      <c r="N7" s="43" t="s">
        <v>83</v>
      </c>
      <c r="O7" s="15"/>
      <c r="P7" s="40"/>
      <c r="Q7" s="14"/>
      <c r="R7" s="14"/>
    </row>
    <row r="8" spans="1:18" ht="108" x14ac:dyDescent="0.35">
      <c r="A8" s="41" t="s">
        <v>52</v>
      </c>
      <c r="B8" s="42" t="s">
        <v>53</v>
      </c>
      <c r="C8" s="12">
        <v>29896</v>
      </c>
      <c r="D8" s="13" t="s">
        <v>143</v>
      </c>
      <c r="E8" s="28" t="s">
        <v>94</v>
      </c>
      <c r="F8" s="51" t="s">
        <v>120</v>
      </c>
      <c r="G8" s="51" t="s">
        <v>87</v>
      </c>
      <c r="H8" s="51" t="s">
        <v>87</v>
      </c>
      <c r="I8" s="51">
        <v>0</v>
      </c>
      <c r="J8" s="40" t="s">
        <v>50</v>
      </c>
      <c r="K8" s="40" t="s">
        <v>73</v>
      </c>
      <c r="L8" s="40">
        <v>20</v>
      </c>
      <c r="M8" s="15" t="s">
        <v>91</v>
      </c>
      <c r="N8" s="40" t="s">
        <v>92</v>
      </c>
      <c r="O8" s="15" t="s">
        <v>63</v>
      </c>
      <c r="P8" s="40" t="s">
        <v>64</v>
      </c>
      <c r="Q8" s="30"/>
      <c r="R8" s="16"/>
    </row>
    <row r="9" spans="1:18" ht="108" x14ac:dyDescent="0.35">
      <c r="A9" s="41" t="s">
        <v>54</v>
      </c>
      <c r="B9" s="42" t="s">
        <v>55</v>
      </c>
      <c r="C9" s="12">
        <v>33937</v>
      </c>
      <c r="D9" s="13" t="s">
        <v>142</v>
      </c>
      <c r="E9" s="28" t="s">
        <v>95</v>
      </c>
      <c r="F9" s="51" t="s">
        <v>121</v>
      </c>
      <c r="G9" s="51" t="s">
        <v>122</v>
      </c>
      <c r="H9" s="51" t="s">
        <v>122</v>
      </c>
      <c r="I9" s="51">
        <v>0</v>
      </c>
      <c r="J9" s="40" t="s">
        <v>50</v>
      </c>
      <c r="K9" s="40" t="s">
        <v>72</v>
      </c>
      <c r="L9" s="40">
        <v>22</v>
      </c>
      <c r="M9" s="15" t="s">
        <v>82</v>
      </c>
      <c r="N9" s="40" t="s">
        <v>96</v>
      </c>
      <c r="O9" s="15" t="s">
        <v>149</v>
      </c>
      <c r="P9" s="40" t="s">
        <v>104</v>
      </c>
      <c r="Q9" s="17"/>
      <c r="R9" s="14"/>
    </row>
    <row r="10" spans="1:18" s="45" customFormat="1" ht="72" x14ac:dyDescent="0.35">
      <c r="A10" s="46">
        <v>5</v>
      </c>
      <c r="B10" s="47" t="s">
        <v>105</v>
      </c>
      <c r="C10" s="48">
        <v>35940</v>
      </c>
      <c r="D10" s="49" t="s">
        <v>103</v>
      </c>
      <c r="E10" s="50" t="s">
        <v>112</v>
      </c>
      <c r="F10" s="51" t="s">
        <v>111</v>
      </c>
      <c r="G10" s="51">
        <v>0</v>
      </c>
      <c r="H10" s="51">
        <v>0</v>
      </c>
      <c r="I10" s="51">
        <v>0</v>
      </c>
      <c r="J10" s="51" t="s">
        <v>50</v>
      </c>
      <c r="K10" s="51" t="s">
        <v>72</v>
      </c>
      <c r="L10" s="51">
        <v>20</v>
      </c>
      <c r="M10" s="52"/>
      <c r="N10" s="44"/>
      <c r="O10" s="53"/>
      <c r="P10" s="44"/>
      <c r="Q10" s="44"/>
      <c r="R10" s="44"/>
    </row>
    <row r="11" spans="1:18" ht="90" x14ac:dyDescent="0.35">
      <c r="A11" s="41"/>
      <c r="B11" s="42" t="s">
        <v>56</v>
      </c>
      <c r="C11" s="12">
        <v>22896</v>
      </c>
      <c r="D11" s="13" t="s">
        <v>142</v>
      </c>
      <c r="E11" s="29" t="s">
        <v>97</v>
      </c>
      <c r="F11" s="51" t="s">
        <v>123</v>
      </c>
      <c r="G11" s="51" t="s">
        <v>123</v>
      </c>
      <c r="H11" s="51" t="s">
        <v>124</v>
      </c>
      <c r="I11" s="51">
        <v>0</v>
      </c>
      <c r="J11" s="40" t="s">
        <v>50</v>
      </c>
      <c r="K11" s="40" t="s">
        <v>76</v>
      </c>
      <c r="L11" s="40">
        <v>18</v>
      </c>
      <c r="M11" s="15"/>
      <c r="N11" s="40"/>
      <c r="O11" s="15" t="s">
        <v>66</v>
      </c>
      <c r="P11" s="40" t="s">
        <v>64</v>
      </c>
      <c r="Q11" s="14">
        <v>2016</v>
      </c>
      <c r="R11" s="14" t="s">
        <v>69</v>
      </c>
    </row>
    <row r="12" spans="1:18" s="45" customFormat="1" ht="54" x14ac:dyDescent="0.35">
      <c r="A12" s="46"/>
      <c r="B12" s="47" t="s">
        <v>108</v>
      </c>
      <c r="C12" s="48">
        <v>26671</v>
      </c>
      <c r="D12" s="49" t="s">
        <v>49</v>
      </c>
      <c r="E12" s="50" t="s">
        <v>113</v>
      </c>
      <c r="F12" s="51" t="s">
        <v>114</v>
      </c>
      <c r="G12" s="51" t="s">
        <v>115</v>
      </c>
      <c r="H12" s="51">
        <v>0</v>
      </c>
      <c r="I12" s="51">
        <v>0</v>
      </c>
      <c r="J12" s="51" t="s">
        <v>50</v>
      </c>
      <c r="K12" s="51" t="s">
        <v>74</v>
      </c>
      <c r="L12" s="51">
        <v>20</v>
      </c>
      <c r="M12" s="52"/>
      <c r="N12" s="51"/>
      <c r="O12" s="52"/>
      <c r="P12" s="51"/>
      <c r="Q12" s="51"/>
      <c r="R12" s="51"/>
    </row>
    <row r="13" spans="1:18" ht="198" x14ac:dyDescent="0.35">
      <c r="A13" s="41">
        <v>8</v>
      </c>
      <c r="B13" s="42" t="s">
        <v>57</v>
      </c>
      <c r="C13" s="12">
        <v>28645</v>
      </c>
      <c r="D13" s="13" t="s">
        <v>142</v>
      </c>
      <c r="E13" s="28" t="s">
        <v>98</v>
      </c>
      <c r="F13" s="51" t="s">
        <v>125</v>
      </c>
      <c r="G13" s="51" t="s">
        <v>125</v>
      </c>
      <c r="H13" s="51" t="s">
        <v>126</v>
      </c>
      <c r="I13" s="51">
        <v>0</v>
      </c>
      <c r="J13" s="40" t="s">
        <v>50</v>
      </c>
      <c r="K13" s="40" t="s">
        <v>74</v>
      </c>
      <c r="L13" s="40">
        <v>24</v>
      </c>
      <c r="M13" s="15"/>
      <c r="N13" s="40"/>
      <c r="O13" s="15" t="s">
        <v>63</v>
      </c>
      <c r="P13" s="40" t="s">
        <v>64</v>
      </c>
      <c r="Q13" s="14"/>
      <c r="R13" s="14"/>
    </row>
    <row r="14" spans="1:18" ht="90" x14ac:dyDescent="0.35">
      <c r="A14" s="41">
        <v>9</v>
      </c>
      <c r="B14" s="42" t="s">
        <v>41</v>
      </c>
      <c r="C14" s="12">
        <v>36527</v>
      </c>
      <c r="D14" s="13" t="s">
        <v>49</v>
      </c>
      <c r="E14" s="28" t="s">
        <v>67</v>
      </c>
      <c r="F14" s="51" t="s">
        <v>117</v>
      </c>
      <c r="G14" s="51" t="s">
        <v>127</v>
      </c>
      <c r="H14" s="51" t="s">
        <v>88</v>
      </c>
      <c r="I14" s="51">
        <v>0</v>
      </c>
      <c r="J14" s="40" t="s">
        <v>50</v>
      </c>
      <c r="K14" s="40" t="s">
        <v>72</v>
      </c>
      <c r="L14" s="40">
        <v>20</v>
      </c>
      <c r="M14" s="15"/>
      <c r="N14" s="40"/>
      <c r="O14" s="15"/>
      <c r="P14" s="40"/>
      <c r="Q14" s="14"/>
      <c r="R14" s="14"/>
    </row>
    <row r="15" spans="1:18" ht="90" x14ac:dyDescent="0.35">
      <c r="A15" s="41">
        <v>10</v>
      </c>
      <c r="B15" s="42" t="s">
        <v>58</v>
      </c>
      <c r="C15" s="12">
        <v>34413</v>
      </c>
      <c r="D15" s="13" t="s">
        <v>144</v>
      </c>
      <c r="E15" s="29" t="s">
        <v>106</v>
      </c>
      <c r="F15" s="51" t="s">
        <v>128</v>
      </c>
      <c r="G15" s="51" t="s">
        <v>128</v>
      </c>
      <c r="H15" s="51" t="s">
        <v>128</v>
      </c>
      <c r="I15" s="51">
        <v>0</v>
      </c>
      <c r="J15" s="40" t="s">
        <v>50</v>
      </c>
      <c r="K15" s="40" t="s">
        <v>75</v>
      </c>
      <c r="L15" s="40"/>
      <c r="M15" s="15"/>
      <c r="N15" s="40"/>
      <c r="O15" s="15"/>
      <c r="P15" s="40"/>
      <c r="Q15" s="14"/>
      <c r="R15" s="14"/>
    </row>
    <row r="16" spans="1:18" ht="216" x14ac:dyDescent="0.35">
      <c r="A16" s="41">
        <v>11</v>
      </c>
      <c r="B16" s="42" t="s">
        <v>59</v>
      </c>
      <c r="C16" s="12">
        <v>32457</v>
      </c>
      <c r="D16" s="13" t="s">
        <v>145</v>
      </c>
      <c r="E16" s="28" t="s">
        <v>99</v>
      </c>
      <c r="F16" s="51" t="s">
        <v>129</v>
      </c>
      <c r="G16" s="51" t="s">
        <v>130</v>
      </c>
      <c r="H16" s="51" t="s">
        <v>131</v>
      </c>
      <c r="I16" s="51">
        <v>0</v>
      </c>
      <c r="J16" s="40" t="s">
        <v>50</v>
      </c>
      <c r="K16" s="40" t="s">
        <v>77</v>
      </c>
      <c r="L16" s="40">
        <v>8</v>
      </c>
      <c r="M16" s="15"/>
      <c r="N16" s="40"/>
      <c r="O16" s="15" t="s">
        <v>150</v>
      </c>
      <c r="P16" s="40" t="s">
        <v>104</v>
      </c>
      <c r="Q16" s="14"/>
      <c r="R16" s="14"/>
    </row>
    <row r="17" spans="1:18" ht="126" x14ac:dyDescent="0.35">
      <c r="A17" s="41">
        <v>12</v>
      </c>
      <c r="B17" s="42" t="s">
        <v>81</v>
      </c>
      <c r="C17" s="12">
        <v>33449</v>
      </c>
      <c r="D17" s="13" t="s">
        <v>144</v>
      </c>
      <c r="E17" s="28" t="s">
        <v>100</v>
      </c>
      <c r="F17" s="51" t="s">
        <v>132</v>
      </c>
      <c r="G17" s="51" t="s">
        <v>133</v>
      </c>
      <c r="H17" s="51" t="s">
        <v>133</v>
      </c>
      <c r="I17" s="51">
        <v>0</v>
      </c>
      <c r="J17" s="40" t="s">
        <v>50</v>
      </c>
      <c r="K17" s="40" t="s">
        <v>78</v>
      </c>
      <c r="L17" s="40">
        <v>8</v>
      </c>
      <c r="M17" s="15" t="s">
        <v>68</v>
      </c>
      <c r="N17" s="40" t="s">
        <v>79</v>
      </c>
      <c r="O17" s="15" t="s">
        <v>147</v>
      </c>
      <c r="P17" s="40" t="s">
        <v>104</v>
      </c>
      <c r="Q17" s="14"/>
      <c r="R17" s="14"/>
    </row>
    <row r="18" spans="1:18" s="45" customFormat="1" ht="54" x14ac:dyDescent="0.35">
      <c r="A18" s="46">
        <v>13</v>
      </c>
      <c r="B18" s="47" t="s">
        <v>80</v>
      </c>
      <c r="C18" s="48">
        <v>28751</v>
      </c>
      <c r="D18" s="49" t="s">
        <v>144</v>
      </c>
      <c r="E18" s="50" t="s">
        <v>102</v>
      </c>
      <c r="F18" s="51" t="s">
        <v>134</v>
      </c>
      <c r="G18" s="51" t="s">
        <v>135</v>
      </c>
      <c r="H18" s="51" t="s">
        <v>136</v>
      </c>
      <c r="I18" s="44"/>
      <c r="J18" s="51" t="s">
        <v>50</v>
      </c>
      <c r="K18" s="51" t="s">
        <v>78</v>
      </c>
      <c r="L18" s="51">
        <v>8</v>
      </c>
      <c r="M18" s="52"/>
      <c r="N18" s="51"/>
      <c r="O18" s="52"/>
      <c r="P18" s="51"/>
      <c r="Q18" s="51"/>
      <c r="R18" s="44"/>
    </row>
    <row r="19" spans="1:18" ht="108" x14ac:dyDescent="0.35">
      <c r="A19" s="41">
        <v>14</v>
      </c>
      <c r="B19" s="42" t="s">
        <v>60</v>
      </c>
      <c r="C19" s="12">
        <v>31904</v>
      </c>
      <c r="D19" s="13" t="s">
        <v>142</v>
      </c>
      <c r="E19" s="28" t="s">
        <v>101</v>
      </c>
      <c r="F19" s="51" t="s">
        <v>137</v>
      </c>
      <c r="G19" s="51" t="s">
        <v>89</v>
      </c>
      <c r="H19" s="51" t="s">
        <v>89</v>
      </c>
      <c r="I19" s="51">
        <v>0</v>
      </c>
      <c r="J19" s="40" t="s">
        <v>50</v>
      </c>
      <c r="K19" s="40" t="s">
        <v>77</v>
      </c>
      <c r="L19" s="40">
        <v>26</v>
      </c>
      <c r="M19" s="15" t="s">
        <v>91</v>
      </c>
      <c r="N19" s="40" t="s">
        <v>92</v>
      </c>
      <c r="O19" s="15" t="s">
        <v>65</v>
      </c>
      <c r="P19" s="40" t="s">
        <v>104</v>
      </c>
      <c r="Q19" s="14"/>
      <c r="R19" s="14"/>
    </row>
    <row r="20" spans="1:18" ht="261" customHeight="1" x14ac:dyDescent="0.35">
      <c r="A20" s="41">
        <v>14</v>
      </c>
      <c r="B20" s="42" t="s">
        <v>61</v>
      </c>
      <c r="C20" s="12">
        <v>26997</v>
      </c>
      <c r="D20" s="13" t="s">
        <v>146</v>
      </c>
      <c r="E20" s="50" t="s">
        <v>110</v>
      </c>
      <c r="F20" s="51" t="s">
        <v>138</v>
      </c>
      <c r="G20" s="51" t="s">
        <v>139</v>
      </c>
      <c r="H20" s="51" t="s">
        <v>140</v>
      </c>
      <c r="I20" s="51">
        <v>0</v>
      </c>
      <c r="J20" s="40" t="s">
        <v>50</v>
      </c>
      <c r="K20" s="40" t="s">
        <v>85</v>
      </c>
      <c r="L20" s="40">
        <v>20</v>
      </c>
      <c r="M20" s="15"/>
      <c r="N20" s="40"/>
      <c r="O20" s="15" t="s">
        <v>66</v>
      </c>
      <c r="P20" s="40" t="s">
        <v>104</v>
      </c>
      <c r="Q20" s="14"/>
      <c r="R20" s="14"/>
    </row>
    <row r="21" spans="1:18" ht="18" x14ac:dyDescent="0.35">
      <c r="A21" s="40"/>
      <c r="B21" s="14"/>
      <c r="C21" s="12"/>
      <c r="D21" s="13"/>
      <c r="E21" s="40"/>
      <c r="F21" s="44"/>
      <c r="G21" s="44"/>
      <c r="H21" s="44"/>
      <c r="I21" s="44"/>
      <c r="J21" s="40"/>
      <c r="K21" s="40"/>
      <c r="L21" s="40"/>
      <c r="M21" s="15"/>
      <c r="N21" s="40"/>
      <c r="O21" s="15"/>
      <c r="P21" s="40"/>
      <c r="Q21" s="14"/>
      <c r="R21" s="14"/>
    </row>
    <row r="22" spans="1:18" ht="18" x14ac:dyDescent="0.35">
      <c r="A22" s="40"/>
      <c r="B22" s="11"/>
      <c r="C22" s="12"/>
      <c r="D22" s="13"/>
      <c r="E22" s="14"/>
      <c r="F22" s="44"/>
      <c r="G22" s="44"/>
      <c r="H22" s="44"/>
      <c r="I22" s="44"/>
      <c r="J22" s="40"/>
      <c r="K22" s="40"/>
      <c r="L22" s="40"/>
      <c r="M22" s="15"/>
      <c r="N22" s="40"/>
      <c r="O22" s="15"/>
      <c r="P22" s="40"/>
      <c r="Q22" s="17"/>
      <c r="R22" s="14"/>
    </row>
    <row r="23" spans="1:18" ht="18" x14ac:dyDescent="0.35">
      <c r="A23" s="40"/>
      <c r="B23" s="11"/>
      <c r="C23" s="12"/>
      <c r="D23" s="13"/>
      <c r="E23" s="14"/>
      <c r="F23" s="44"/>
      <c r="G23" s="44"/>
      <c r="H23" s="44"/>
      <c r="I23" s="44"/>
      <c r="J23" s="40"/>
      <c r="K23" s="40"/>
      <c r="L23" s="40"/>
      <c r="M23" s="15"/>
      <c r="N23" s="40"/>
      <c r="O23" s="15"/>
      <c r="P23" s="40"/>
      <c r="Q23" s="14"/>
      <c r="R23" s="14"/>
    </row>
    <row r="24" spans="1:18" ht="18" x14ac:dyDescent="0.35">
      <c r="A24" s="40"/>
      <c r="B24" s="11"/>
      <c r="C24" s="12"/>
      <c r="D24" s="13"/>
      <c r="E24" s="14"/>
      <c r="F24" s="44"/>
      <c r="G24" s="44"/>
      <c r="H24" s="44"/>
      <c r="I24" s="44"/>
      <c r="J24" s="40"/>
      <c r="K24" s="40"/>
      <c r="L24" s="40"/>
      <c r="M24" s="15"/>
      <c r="N24" s="40"/>
      <c r="O24" s="15"/>
      <c r="P24" s="40"/>
      <c r="Q24" s="14"/>
      <c r="R24" s="14"/>
    </row>
    <row r="25" spans="1:18" ht="18" x14ac:dyDescent="0.35">
      <c r="A25" s="40"/>
      <c r="B25" s="11"/>
      <c r="C25" s="12"/>
      <c r="D25" s="18"/>
      <c r="E25" s="40"/>
      <c r="F25" s="44"/>
      <c r="G25" s="44"/>
      <c r="H25" s="44"/>
      <c r="I25" s="44"/>
      <c r="J25" s="40"/>
      <c r="K25" s="40"/>
      <c r="L25" s="40"/>
      <c r="M25" s="15"/>
      <c r="N25" s="40"/>
      <c r="O25" s="15"/>
      <c r="P25" s="40"/>
      <c r="Q25" s="14"/>
      <c r="R25" s="14"/>
    </row>
    <row r="26" spans="1:18" ht="18" x14ac:dyDescent="0.35">
      <c r="A26" s="40"/>
      <c r="B26" s="11"/>
      <c r="C26" s="12"/>
      <c r="D26" s="13"/>
      <c r="E26" s="14"/>
      <c r="F26" s="44"/>
      <c r="G26" s="44"/>
      <c r="H26" s="44"/>
      <c r="I26" s="44"/>
      <c r="J26" s="40"/>
      <c r="K26" s="40"/>
      <c r="L26" s="40"/>
      <c r="M26" s="15"/>
      <c r="N26" s="40"/>
      <c r="O26" s="15"/>
      <c r="P26" s="40"/>
      <c r="Q26" s="14"/>
      <c r="R26" s="14"/>
    </row>
    <row r="27" spans="1:18" ht="18" x14ac:dyDescent="0.35">
      <c r="A27" s="40"/>
      <c r="B27" s="11"/>
      <c r="C27" s="12"/>
      <c r="D27" s="18"/>
      <c r="E27" s="14"/>
      <c r="F27" s="44"/>
      <c r="G27" s="44"/>
      <c r="H27" s="44"/>
      <c r="I27" s="44"/>
      <c r="J27" s="40"/>
      <c r="K27" s="40"/>
      <c r="L27" s="40"/>
      <c r="M27" s="15"/>
      <c r="N27" s="40"/>
      <c r="O27" s="15"/>
      <c r="P27" s="40"/>
      <c r="Q27" s="14"/>
      <c r="R27" s="14"/>
    </row>
    <row r="28" spans="1:18" ht="18" x14ac:dyDescent="0.35">
      <c r="A28" s="40"/>
      <c r="B28" s="11"/>
      <c r="C28" s="12"/>
      <c r="D28" s="18"/>
      <c r="E28" s="14"/>
      <c r="F28" s="53"/>
      <c r="G28" s="44"/>
      <c r="H28" s="44"/>
      <c r="I28" s="44"/>
      <c r="J28" s="40"/>
      <c r="K28" s="40"/>
      <c r="L28" s="40"/>
      <c r="M28" s="15"/>
      <c r="N28" s="40"/>
      <c r="O28" s="15"/>
      <c r="P28" s="40"/>
      <c r="Q28" s="14"/>
      <c r="R28" s="14"/>
    </row>
    <row r="29" spans="1:18" ht="18" x14ac:dyDescent="0.35">
      <c r="A29" s="40"/>
      <c r="B29" s="14"/>
      <c r="C29" s="12"/>
      <c r="D29" s="13"/>
      <c r="E29" s="40"/>
      <c r="F29" s="44"/>
      <c r="G29" s="44"/>
      <c r="H29" s="44"/>
      <c r="I29" s="44"/>
      <c r="J29" s="40"/>
      <c r="K29" s="40"/>
      <c r="L29" s="40"/>
      <c r="M29" s="40"/>
      <c r="N29" s="40"/>
      <c r="O29" s="15"/>
      <c r="P29" s="40"/>
      <c r="Q29" s="40"/>
      <c r="R29" s="40"/>
    </row>
    <row r="30" spans="1:18" ht="18" x14ac:dyDescent="0.35">
      <c r="A30" s="10"/>
      <c r="B30" s="11"/>
      <c r="C30" s="12"/>
      <c r="D30" s="13"/>
      <c r="E30" s="14"/>
      <c r="F30" s="44"/>
      <c r="G30" s="44"/>
      <c r="H30" s="44"/>
      <c r="I30" s="44"/>
      <c r="J30" s="10"/>
      <c r="K30" s="31"/>
      <c r="L30" s="10"/>
      <c r="M30" s="15"/>
      <c r="N30" s="10"/>
      <c r="O30" s="15"/>
      <c r="P30" s="10"/>
      <c r="Q30" s="10"/>
      <c r="R30" s="10"/>
    </row>
    <row r="31" spans="1:18" ht="18" x14ac:dyDescent="0.35">
      <c r="A31" s="10"/>
      <c r="B31" s="10"/>
      <c r="C31" s="12"/>
      <c r="D31" s="13"/>
      <c r="E31" s="10"/>
      <c r="F31" s="44"/>
      <c r="G31" s="44"/>
      <c r="H31" s="44"/>
      <c r="I31" s="44"/>
      <c r="J31" s="10"/>
      <c r="K31" s="31"/>
      <c r="L31" s="10"/>
      <c r="M31" s="15"/>
      <c r="N31" s="10"/>
      <c r="O31" s="15"/>
      <c r="P31" s="10"/>
      <c r="Q31" s="10"/>
      <c r="R31" s="10"/>
    </row>
    <row r="32" spans="1:18" ht="18" x14ac:dyDescent="0.35">
      <c r="A32" s="10"/>
      <c r="B32" s="19"/>
      <c r="C32" s="19"/>
      <c r="D32" s="19"/>
      <c r="E32" s="19"/>
      <c r="F32" s="54"/>
      <c r="G32" s="54"/>
      <c r="H32" s="54"/>
      <c r="I32" s="54"/>
      <c r="J32" s="19"/>
      <c r="K32" s="19"/>
      <c r="L32" s="19"/>
      <c r="M32" s="10"/>
      <c r="N32" s="10"/>
      <c r="O32" s="10"/>
      <c r="P32" s="10"/>
      <c r="Q32" s="10"/>
      <c r="R32" s="10"/>
    </row>
    <row r="33" spans="1:20" ht="18" x14ac:dyDescent="0.35">
      <c r="A33" s="10"/>
      <c r="B33" s="19"/>
      <c r="C33" s="19"/>
      <c r="D33" s="19"/>
      <c r="E33" s="19"/>
      <c r="F33" s="54"/>
      <c r="G33" s="54"/>
      <c r="H33" s="54"/>
      <c r="I33" s="54"/>
      <c r="J33" s="19"/>
      <c r="K33" s="19"/>
      <c r="L33" s="19"/>
      <c r="M33" s="10"/>
      <c r="N33" s="10"/>
      <c r="O33" s="10"/>
      <c r="P33" s="10"/>
      <c r="Q33" s="10"/>
      <c r="R33" s="10"/>
    </row>
    <row r="34" spans="1:20" ht="18" x14ac:dyDescent="0.35">
      <c r="A34" s="10"/>
      <c r="B34" s="19"/>
      <c r="C34" s="19"/>
      <c r="D34" s="19"/>
      <c r="E34" s="19"/>
      <c r="F34" s="54"/>
      <c r="G34" s="54"/>
      <c r="H34" s="54"/>
      <c r="I34" s="54"/>
      <c r="J34" s="19"/>
      <c r="K34" s="19"/>
      <c r="L34" s="19"/>
      <c r="M34" s="10"/>
      <c r="N34" s="10"/>
      <c r="O34" s="10"/>
      <c r="P34" s="10"/>
      <c r="Q34" s="10"/>
      <c r="R34" s="10"/>
    </row>
    <row r="35" spans="1:20" ht="18" x14ac:dyDescent="0.35">
      <c r="A35" s="10"/>
      <c r="B35" s="19"/>
      <c r="C35" s="19"/>
      <c r="D35" s="19"/>
      <c r="E35" s="19"/>
      <c r="F35" s="54"/>
      <c r="G35" s="54"/>
      <c r="H35" s="54"/>
      <c r="I35" s="54"/>
      <c r="J35" s="19"/>
      <c r="K35" s="19"/>
      <c r="L35" s="19"/>
      <c r="M35" s="10"/>
      <c r="N35" s="10"/>
      <c r="O35" s="10"/>
      <c r="P35" s="10"/>
      <c r="Q35" s="10"/>
      <c r="R35" s="10"/>
    </row>
    <row r="36" spans="1:20" ht="18" x14ac:dyDescent="0.35">
      <c r="A36" s="10"/>
      <c r="B36" s="19"/>
      <c r="C36" s="19"/>
      <c r="D36" s="19"/>
      <c r="E36" s="19"/>
      <c r="F36" s="54"/>
      <c r="G36" s="54"/>
      <c r="H36" s="54"/>
      <c r="I36" s="54"/>
      <c r="J36" s="19"/>
      <c r="K36" s="19"/>
      <c r="L36" s="19"/>
      <c r="M36" s="10"/>
      <c r="N36" s="10"/>
      <c r="O36" s="10"/>
      <c r="P36" s="10"/>
      <c r="Q36" s="10"/>
      <c r="R36" s="10"/>
    </row>
    <row r="41" spans="1:20" s="32" customFormat="1" ht="51" customHeight="1" x14ac:dyDescent="0.35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33"/>
      <c r="T41" s="33"/>
    </row>
    <row r="42" spans="1:20" s="34" customFormat="1" ht="48.75" customHeight="1" x14ac:dyDescent="0.7">
      <c r="B42" s="35"/>
      <c r="C42" s="35"/>
      <c r="D42" s="35"/>
      <c r="E42" s="35"/>
      <c r="F42" s="55"/>
      <c r="G42" s="55"/>
      <c r="H42" s="55"/>
      <c r="I42" s="56"/>
      <c r="S42" s="36"/>
    </row>
    <row r="43" spans="1:20" s="32" customFormat="1" ht="33.5" x14ac:dyDescent="0.75">
      <c r="B43" s="37"/>
      <c r="C43" s="37"/>
      <c r="D43" s="37"/>
      <c r="E43" s="38"/>
      <c r="F43" s="57"/>
      <c r="G43" s="58"/>
      <c r="H43" s="58"/>
      <c r="I43" s="59"/>
    </row>
  </sheetData>
  <sortState ref="B7:K18">
    <sortCondition ref="B6"/>
  </sortState>
  <mergeCells count="18">
    <mergeCell ref="G3:G4"/>
    <mergeCell ref="H3:I3"/>
    <mergeCell ref="B41:R41"/>
    <mergeCell ref="A5:R5"/>
    <mergeCell ref="A1:R1"/>
    <mergeCell ref="A2:A4"/>
    <mergeCell ref="B2:B4"/>
    <mergeCell ref="C2:C4"/>
    <mergeCell ref="D2:D4"/>
    <mergeCell ref="E2:E4"/>
    <mergeCell ref="F2:I2"/>
    <mergeCell ref="J2:J4"/>
    <mergeCell ref="L2:L4"/>
    <mergeCell ref="M2:N3"/>
    <mergeCell ref="O2:P3"/>
    <mergeCell ref="Q2:R3"/>
    <mergeCell ref="F3:F4"/>
    <mergeCell ref="K2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Информация о повышении квалифик</vt:lpstr>
      <vt:lpstr>Расстановка пед.кадров ЭБЦ</vt:lpstr>
    </vt:vector>
  </TitlesOfParts>
  <Company>IRO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Луковников  Герман  Сергеевич</dc:creator>
  <cp:lastModifiedBy>DNS</cp:lastModifiedBy>
  <cp:lastPrinted>2022-09-14T06:42:41Z</cp:lastPrinted>
  <dcterms:created xsi:type="dcterms:W3CDTF">2017-09-13T05:38:00Z</dcterms:created>
  <dcterms:modified xsi:type="dcterms:W3CDTF">2023-09-13T08:01:47Z</dcterms:modified>
</cp:coreProperties>
</file>